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195" windowHeight="9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3" i="1" l="1"/>
  <c r="D23" i="1"/>
  <c r="F11" i="1" l="1"/>
  <c r="F10" i="1"/>
</calcChain>
</file>

<file path=xl/sharedStrings.xml><?xml version="1.0" encoding="utf-8"?>
<sst xmlns="http://schemas.openxmlformats.org/spreadsheetml/2006/main" count="36" uniqueCount="23">
  <si>
    <t>Mise à jour 29/01/206</t>
  </si>
  <si>
    <t>Source Oilword</t>
  </si>
  <si>
    <t>Russie</t>
  </si>
  <si>
    <t>Ukraine</t>
  </si>
  <si>
    <t>Argentine</t>
  </si>
  <si>
    <t>UE-28</t>
  </si>
  <si>
    <t>Autres</t>
  </si>
  <si>
    <t>Monde</t>
  </si>
  <si>
    <t>95/96</t>
  </si>
  <si>
    <t>00/01</t>
  </si>
  <si>
    <t>05/06</t>
  </si>
  <si>
    <t>10/11</t>
  </si>
  <si>
    <t>15/16p</t>
  </si>
  <si>
    <t>PRODUCTION MONDIALE DE TOURNESOL (MnT)</t>
  </si>
  <si>
    <t>SURFACES MONDIALES DE TOURNESOL (MnHa)</t>
  </si>
  <si>
    <t>15/16 p</t>
  </si>
  <si>
    <t>France</t>
  </si>
  <si>
    <t>Espagne</t>
  </si>
  <si>
    <t>Roumanie</t>
  </si>
  <si>
    <t>Bulgarie</t>
  </si>
  <si>
    <t>Hongrie</t>
  </si>
  <si>
    <t>Total</t>
  </si>
  <si>
    <t>PRODUCTION EUROPEENNE DE TOURNESOL (MnT)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</si>
</sst>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4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" fontId="2" fillId="0" borderId="8" xfId="0" quotePrefix="1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9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49" fontId="1" fillId="0" borderId="10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J18" sqref="J18"/>
    </sheetView>
  </sheetViews>
  <sheetFormatPr baseColWidth="10" defaultRowHeight="15" x14ac:dyDescent="0.25"/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6.5" thickBot="1" x14ac:dyDescent="0.3">
      <c r="A4" s="3" t="s">
        <v>13</v>
      </c>
      <c r="B4" s="4"/>
      <c r="C4" s="4"/>
      <c r="D4" s="4"/>
      <c r="E4" s="4"/>
      <c r="F4" s="4"/>
      <c r="G4" s="5"/>
      <c r="H4" s="6"/>
      <c r="I4" s="3" t="s">
        <v>14</v>
      </c>
      <c r="J4" s="4"/>
      <c r="K4" s="4"/>
      <c r="L4" s="4"/>
      <c r="M4" s="4"/>
      <c r="N4" s="5"/>
    </row>
    <row r="5" spans="1:14" ht="15.75" thickBot="1" x14ac:dyDescent="0.3"/>
    <row r="6" spans="1:14" ht="18.75" x14ac:dyDescent="0.25">
      <c r="A6" s="12"/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20" t="s">
        <v>7</v>
      </c>
      <c r="I6" s="12"/>
      <c r="J6" s="13" t="s">
        <v>2</v>
      </c>
      <c r="K6" s="13" t="s">
        <v>3</v>
      </c>
      <c r="L6" s="13" t="s">
        <v>4</v>
      </c>
      <c r="M6" s="25" t="s">
        <v>5</v>
      </c>
      <c r="N6" s="20" t="s">
        <v>7</v>
      </c>
    </row>
    <row r="7" spans="1:14" ht="18.75" x14ac:dyDescent="0.25">
      <c r="A7" s="15" t="s">
        <v>8</v>
      </c>
      <c r="B7" s="9"/>
      <c r="C7" s="9"/>
      <c r="D7" s="9"/>
      <c r="E7" s="9"/>
      <c r="F7" s="9"/>
      <c r="G7" s="21"/>
      <c r="I7" s="15" t="s">
        <v>8</v>
      </c>
      <c r="J7" s="9"/>
      <c r="K7" s="9"/>
      <c r="L7" s="9"/>
      <c r="M7" s="26"/>
      <c r="N7" s="21"/>
    </row>
    <row r="8" spans="1:14" ht="18.75" x14ac:dyDescent="0.25">
      <c r="A8" s="16" t="s">
        <v>9</v>
      </c>
      <c r="B8" s="10">
        <v>3.911</v>
      </c>
      <c r="C8" s="10">
        <v>3.4569999999999999</v>
      </c>
      <c r="D8" s="10">
        <v>2.97</v>
      </c>
      <c r="E8" s="10">
        <v>5.1449999999999996</v>
      </c>
      <c r="F8" s="10">
        <v>7.6159999999999997</v>
      </c>
      <c r="G8" s="22">
        <v>23.099</v>
      </c>
      <c r="I8" s="16" t="s">
        <v>9</v>
      </c>
      <c r="J8" s="10">
        <v>4.33</v>
      </c>
      <c r="K8" s="10">
        <v>2.8420000000000001</v>
      </c>
      <c r="L8" s="10">
        <v>1.82</v>
      </c>
      <c r="M8" s="27">
        <v>3.4809999999999999</v>
      </c>
      <c r="N8" s="29">
        <v>19.288</v>
      </c>
    </row>
    <row r="9" spans="1:14" ht="18.75" x14ac:dyDescent="0.25">
      <c r="A9" s="15" t="s">
        <v>10</v>
      </c>
      <c r="B9" s="9">
        <v>6.44</v>
      </c>
      <c r="C9" s="9">
        <v>4.95</v>
      </c>
      <c r="D9" s="9">
        <v>3.84</v>
      </c>
      <c r="E9" s="9">
        <v>5.72</v>
      </c>
      <c r="F9" s="9">
        <v>9.52</v>
      </c>
      <c r="G9" s="21">
        <v>30.47</v>
      </c>
      <c r="I9" s="15" t="s">
        <v>10</v>
      </c>
      <c r="J9" s="9">
        <v>5.28</v>
      </c>
      <c r="K9" s="9">
        <v>3.6890000000000001</v>
      </c>
      <c r="L9" s="9">
        <v>2.19</v>
      </c>
      <c r="M9" s="26">
        <v>3.58</v>
      </c>
      <c r="N9" s="21">
        <v>22.99</v>
      </c>
    </row>
    <row r="10" spans="1:14" ht="18.75" x14ac:dyDescent="0.25">
      <c r="A10" s="17" t="s">
        <v>11</v>
      </c>
      <c r="B10" s="11">
        <v>5.82</v>
      </c>
      <c r="C10" s="11">
        <v>8.07</v>
      </c>
      <c r="D10" s="11">
        <v>3.67</v>
      </c>
      <c r="E10" s="10">
        <v>6.83</v>
      </c>
      <c r="F10" s="10">
        <f>G10-SUM(B10:E10)</f>
        <v>8.9200000000000017</v>
      </c>
      <c r="G10" s="22">
        <v>33.31</v>
      </c>
      <c r="H10" s="8"/>
      <c r="I10" s="17" t="s">
        <v>11</v>
      </c>
      <c r="J10" s="11">
        <v>5.8</v>
      </c>
      <c r="K10" s="11">
        <v>4.95</v>
      </c>
      <c r="L10" s="11">
        <v>1.7410000000000001</v>
      </c>
      <c r="M10" s="27">
        <v>3.73</v>
      </c>
      <c r="N10" s="22">
        <v>23.92</v>
      </c>
    </row>
    <row r="11" spans="1:14" ht="19.5" thickBot="1" x14ac:dyDescent="0.3">
      <c r="A11" s="23" t="s">
        <v>12</v>
      </c>
      <c r="B11" s="18">
        <v>9.6999999999999993</v>
      </c>
      <c r="C11" s="18">
        <v>11.4</v>
      </c>
      <c r="D11" s="18">
        <v>2.8</v>
      </c>
      <c r="E11" s="18">
        <v>7.7</v>
      </c>
      <c r="F11" s="18">
        <f>G11-SUM(B11:E11)</f>
        <v>9.9099999999999966</v>
      </c>
      <c r="G11" s="24">
        <v>41.51</v>
      </c>
      <c r="I11" s="23" t="s">
        <v>12</v>
      </c>
      <c r="J11" s="18">
        <v>6.53</v>
      </c>
      <c r="K11" s="18">
        <v>5.3</v>
      </c>
      <c r="L11" s="18">
        <v>1.36</v>
      </c>
      <c r="M11" s="28">
        <v>4.17</v>
      </c>
      <c r="N11" s="30">
        <v>24.73</v>
      </c>
    </row>
    <row r="13" spans="1:14" ht="15.75" thickBot="1" x14ac:dyDescent="0.3"/>
    <row r="14" spans="1:14" ht="19.5" thickBot="1" x14ac:dyDescent="0.35">
      <c r="A14" s="3" t="s">
        <v>22</v>
      </c>
      <c r="B14" s="4"/>
      <c r="C14" s="4"/>
      <c r="D14" s="4"/>
      <c r="E14" s="4"/>
      <c r="F14" s="4"/>
      <c r="G14" s="5"/>
      <c r="H14" s="34"/>
    </row>
    <row r="15" spans="1:14" x14ac:dyDescent="0.25">
      <c r="A15" s="7"/>
    </row>
    <row r="16" spans="1:14" ht="19.5" thickBot="1" x14ac:dyDescent="0.3">
      <c r="A16" s="1" t="s">
        <v>1</v>
      </c>
      <c r="B16" s="31"/>
      <c r="C16" s="31"/>
      <c r="D16" s="31"/>
      <c r="E16" s="31"/>
      <c r="F16" s="31"/>
    </row>
    <row r="17" spans="3:5" ht="18.75" x14ac:dyDescent="0.25">
      <c r="C17" s="12"/>
      <c r="D17" s="13" t="s">
        <v>11</v>
      </c>
      <c r="E17" s="14" t="s">
        <v>15</v>
      </c>
    </row>
    <row r="18" spans="3:5" ht="18.75" x14ac:dyDescent="0.25">
      <c r="C18" s="15" t="s">
        <v>16</v>
      </c>
      <c r="D18" s="9">
        <v>1.639</v>
      </c>
      <c r="E18" s="32">
        <v>1.25</v>
      </c>
    </row>
    <row r="19" spans="3:5" ht="18.75" x14ac:dyDescent="0.25">
      <c r="C19" s="16" t="s">
        <v>17</v>
      </c>
      <c r="D19" s="10">
        <v>0.84699999999999998</v>
      </c>
      <c r="E19" s="32">
        <v>0.75</v>
      </c>
    </row>
    <row r="20" spans="3:5" ht="18.75" x14ac:dyDescent="0.25">
      <c r="C20" s="15" t="s">
        <v>18</v>
      </c>
      <c r="D20" s="9">
        <v>1.2849999999999999</v>
      </c>
      <c r="E20" s="32">
        <v>1.75</v>
      </c>
    </row>
    <row r="21" spans="3:5" ht="18.75" x14ac:dyDescent="0.25">
      <c r="C21" s="17" t="s">
        <v>19</v>
      </c>
      <c r="D21" s="11">
        <v>1.38</v>
      </c>
      <c r="E21" s="33">
        <v>1.7</v>
      </c>
    </row>
    <row r="22" spans="3:5" ht="18.75" x14ac:dyDescent="0.25">
      <c r="C22" s="15" t="s">
        <v>20</v>
      </c>
      <c r="D22" s="10">
        <v>1.0920000000000001</v>
      </c>
      <c r="E22" s="32">
        <v>1.5349999999999999</v>
      </c>
    </row>
    <row r="23" spans="3:5" ht="18.75" x14ac:dyDescent="0.25">
      <c r="C23" s="15" t="s">
        <v>6</v>
      </c>
      <c r="D23" s="9">
        <f>D24-SUM(D18:D22)</f>
        <v>0.73199999999999932</v>
      </c>
      <c r="E23" s="32">
        <f>E24-SUM(E18:E22)</f>
        <v>0.77299999999999969</v>
      </c>
    </row>
    <row r="24" spans="3:5" ht="19.5" thickBot="1" x14ac:dyDescent="0.3">
      <c r="C24" s="35" t="s">
        <v>21</v>
      </c>
      <c r="D24" s="19">
        <v>6.9749999999999996</v>
      </c>
      <c r="E24" s="36">
        <v>7.758</v>
      </c>
    </row>
  </sheetData>
  <mergeCells count="3">
    <mergeCell ref="A4:G4"/>
    <mergeCell ref="I4:N4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SOFIPROTEOL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Lecomte</dc:creator>
  <cp:lastModifiedBy>Camille Lecomte</cp:lastModifiedBy>
  <dcterms:created xsi:type="dcterms:W3CDTF">2016-03-10T15:21:05Z</dcterms:created>
  <dcterms:modified xsi:type="dcterms:W3CDTF">2016-03-10T16:18:35Z</dcterms:modified>
</cp:coreProperties>
</file>